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6CF7E6D1-C778-45C5-87F0-89290AC083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6" i="1"/>
</calcChain>
</file>

<file path=xl/sharedStrings.xml><?xml version="1.0" encoding="utf-8"?>
<sst xmlns="http://schemas.openxmlformats.org/spreadsheetml/2006/main" count="205" uniqueCount="70">
  <si>
    <t>Project :-August Towers PH-1 - Residential</t>
  </si>
  <si>
    <t xml:space="preserve">Selected Group :-  108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</si>
  <si>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</si>
  <si>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</si>
  <si>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</si>
  <si>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</si>
  <si>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</si>
  <si>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</si>
  <si>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</si>
  <si>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</si>
  <si>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</si>
  <si>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</si>
  <si>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</si>
  <si>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</si>
  <si>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</si>
  <si>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</si>
  <si>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</si>
  <si>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</si>
  <si>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</si>
  <si>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</si>
  <si>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</si>
  <si>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318159</t>
  </si>
  <si>
    <t>108 Flat</t>
  </si>
  <si>
    <t>Dz 12nos)</t>
  </si>
  <si>
    <t>0.0000</t>
  </si>
  <si>
    <t>0</t>
  </si>
  <si>
    <t>318090</t>
  </si>
  <si>
    <t>31</t>
  </si>
  <si>
    <t/>
  </si>
  <si>
    <t>2</t>
  </si>
  <si>
    <t>318160</t>
  </si>
  <si>
    <t>108 Flat Living , Kitchen , Bed Room Flooring</t>
  </si>
  <si>
    <t>Sq.Ft</t>
  </si>
  <si>
    <t>4</t>
  </si>
  <si>
    <t>5049</t>
  </si>
  <si>
    <t>Living , Kitchen , Bed Room Flooring</t>
  </si>
  <si>
    <t>3</t>
  </si>
  <si>
    <t>318161</t>
  </si>
  <si>
    <t>108 Flat Kitchen Dado</t>
  </si>
  <si>
    <t>5050</t>
  </si>
  <si>
    <t>Kitchen Dado</t>
  </si>
  <si>
    <t>318162</t>
  </si>
  <si>
    <t>108 Flat Master Bed Flooring</t>
  </si>
  <si>
    <t>5051</t>
  </si>
  <si>
    <t>Master Bed Flooring</t>
  </si>
  <si>
    <t>5</t>
  </si>
  <si>
    <t>318163</t>
  </si>
  <si>
    <t>108 Flat Dry Balcony &amp; Attach Terrace</t>
  </si>
  <si>
    <t>5052</t>
  </si>
  <si>
    <t>Dry Balcony &amp; Attach Terrace</t>
  </si>
  <si>
    <t>6</t>
  </si>
  <si>
    <t>318164</t>
  </si>
  <si>
    <t>108 Flat M Toilet Flooring</t>
  </si>
  <si>
    <t>5053</t>
  </si>
  <si>
    <t>M Toilet Flooring</t>
  </si>
  <si>
    <t>7</t>
  </si>
  <si>
    <t>318165</t>
  </si>
  <si>
    <t>108 Flat M Toilet dado</t>
  </si>
  <si>
    <t>5054</t>
  </si>
  <si>
    <t>M Toilet dado</t>
  </si>
  <si>
    <t>8</t>
  </si>
  <si>
    <t>318166</t>
  </si>
  <si>
    <t>108 Flat C Toilet Dado</t>
  </si>
  <si>
    <t>5056</t>
  </si>
  <si>
    <t>C Toilet Dado</t>
  </si>
  <si>
    <t>9</t>
  </si>
  <si>
    <t>318167</t>
  </si>
  <si>
    <t>108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</si>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</sst>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26"/>
  <sheetViews>
    <sheetView tabSelected="1" workbookViewId="0">
      <selection activeCell="H19" sqref="H19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v>396.00594539999997</v>
      </c>
      <c r="F6">
        <f>E6</f>
        <v>396.00594539999997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v>27.12528</v>
      </c>
      <c r="F7">
        <f t="shared" ref="F7:F13" si="0">E7</f>
        <v>27.12528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v>119.40101549999999</v>
      </c>
      <c r="F8">
        <f t="shared" si="0"/>
        <v>119.40101549999999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v>63.091840499999996</v>
      </c>
      <c r="F9">
        <f t="shared" si="0"/>
        <v>63.091840499999996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v>24.628031999999997</v>
      </c>
      <c r="F10">
        <f t="shared" si="0"/>
        <v>24.628031999999997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v>128.19924</v>
      </c>
      <c r="F11">
        <f t="shared" si="0"/>
        <v>128.19924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v>126.90755999999999</v>
      </c>
      <c r="F12">
        <f t="shared" si="0"/>
        <v>126.90755999999999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v>26.15652</v>
      </c>
      <c r="F13">
        <f t="shared" si="0"/>
        <v>26.15652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6" spans="1:17" ht="12" customHeight="1">
      <c r="E16" s="4"/>
    </row>
    <row r="17" spans="5:5" ht="12" customHeight="1">
      <c r="E17" s="4"/>
    </row>
    <row r="18" spans="5:5" ht="12" customHeight="1">
      <c r="E18" s="4"/>
    </row>
    <row r="19" spans="5:5" ht="12" customHeight="1">
      <c r="E19" s="4"/>
    </row>
    <row r="20" spans="5:5" ht="12" customHeight="1">
      <c r="E20" s="4"/>
    </row>
    <row r="21" spans="5:5" ht="12" customHeight="1">
      <c r="E21" s="4"/>
    </row>
    <row r="22" spans="5:5" ht="12" customHeight="1">
      <c r="E22" s="4"/>
    </row>
    <row r="23" spans="5:5" ht="12" customHeight="1">
      <c r="E23" s="4"/>
    </row>
    <row r="24" spans="5:5" ht="12" customHeight="1">
      <c r="E24" s="4"/>
    </row>
    <row r="26" spans="5:5" ht="12" customHeight="1">
      <c r="E26" s="4"/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2025-11-03T10:31:50Z</dcterms:modified>
</cp:coreProperties>
</file>