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98641B2E-CA55-4F66-9F4C-C31F14E1A88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</calcChain>
</file>

<file path=xl/sharedStrings.xml><?xml version="1.0" encoding="utf-8"?>
<sst xmlns="http://schemas.openxmlformats.org/spreadsheetml/2006/main" count="110" uniqueCount="45">
  <si>
    <t>Project :- August Towers PH-1 - Residential</t>
  </si>
  <si>
    <t xml:space="preserve">Selected Group :-  Ground floor  Main Door Shutter D - 10 No.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</si>
  <si>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</si>
  <si>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</si>
  <si>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</si>
  <si>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</si>
  <si>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</si>
  <si>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</si>
  <si>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</si>
  <si>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</si>
  <si>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</si>
  <si>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</si>
  <si>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</si>
  <si>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</si>
  <si>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</si>
  <si>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</si>
  <si>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</si>
  <si>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</si>
  <si>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</si>
  <si>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316403</t>
  </si>
  <si>
    <t>Ground floor  Main Door Shutter D</t>
  </si>
  <si>
    <t>No.</t>
  </si>
  <si>
    <t>10.0000</t>
  </si>
  <si>
    <t>13341</t>
  </si>
  <si>
    <t>Main door</t>
  </si>
  <si>
    <t>6.0000</t>
  </si>
  <si>
    <t>39884.0000</t>
  </si>
  <si>
    <t>155.001.001.003.003.002.001.</t>
  </si>
  <si>
    <t>Labour</t>
  </si>
  <si>
    <t>0</t>
  </si>
  <si>
    <t>0.0000</t>
  </si>
  <si>
    <t/>
  </si>
  <si>
    <t>15639</t>
  </si>
  <si>
    <t>Main Door Shutter (M+L)</t>
  </si>
  <si>
    <t>4.0000</t>
  </si>
  <si>
    <t>19942.0000</t>
  </si>
  <si>
    <t>16900.0000</t>
  </si>
  <si>
    <t>167</t>
  </si>
  <si>
    <t>12168.0000</t>
  </si>
  <si>
    <t xml:space="preserve">C+S GST 18% I/P RD            </t>
  </si>
  <si>
    <t>25779</t>
  </si>
  <si>
    <t>Door Handle</t>
  </si>
  <si>
    <t>644.0000</t>
  </si>
  <si>
    <t>Material</t>
  </si>
  <si>
    <t>3220.0000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</si>
</sst>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7"/>
  <sheetViews>
    <sheetView tabSelected="1" topLeftCell="C1" workbookViewId="0">
      <selection activeCell="K13" sqref="K13"/>
    </sheetView>
  </sheetViews>
  <sheetFormatPr defaultColWidth="9.140625" defaultRowHeight="12" customHeight="1"/>
  <cols>
    <col min="1" max="1" width="9.140625" customWidth="1"/>
    <col min="2" max="2" width="31.85546875" customWidth="1"/>
    <col min="3" max="3" width="11.7109375" customWidth="1"/>
    <col min="4" max="5" width="13.28515625" customWidth="1"/>
    <col min="6" max="6" width="12.7109375" customWidth="1"/>
    <col min="7" max="7" width="23.42578125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26</v>
      </c>
      <c r="M5" t="s">
        <v>28</v>
      </c>
      <c r="N5" s="2" t="s">
        <v>29</v>
      </c>
      <c r="O5" t="s">
        <v>30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 t="s">
        <v>34</v>
      </c>
      <c r="J6" t="s">
        <v>35</v>
      </c>
      <c r="K6" t="s">
        <v>27</v>
      </c>
      <c r="L6" t="s">
        <v>36</v>
      </c>
      <c r="M6" t="s">
        <v>28</v>
      </c>
      <c r="N6" s="2" t="s">
        <v>37</v>
      </c>
      <c r="O6" t="s">
        <v>38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21</v>
      </c>
      <c r="I7" t="s">
        <v>42</v>
      </c>
      <c r="J7">
        <v>1357</v>
      </c>
      <c r="K7" t="s">
        <v>27</v>
      </c>
      <c r="L7">
        <f>J7/1.18</f>
        <v>1150</v>
      </c>
      <c r="M7" t="s">
        <v>43</v>
      </c>
      <c r="N7" s="2" t="s">
        <v>37</v>
      </c>
      <c r="O7" t="s">
        <v>44</v>
      </c>
      <c r="P7" t="s">
        <v>39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2025-08-25T07:32:13Z</dcterms:modified>
</cp:coreProperties>
</file>